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附件3" sheetId="1" r:id="rId1"/>
  </sheets>
  <calcPr calcId="144525" concurrentCalc="0"/>
</workbook>
</file>

<file path=xl/sharedStrings.xml><?xml version="1.0" encoding="utf-8"?>
<sst xmlns="http://schemas.openxmlformats.org/spreadsheetml/2006/main" count="15" uniqueCount="14">
  <si>
    <t>附件3</t>
  </si>
  <si>
    <t>2023年度山东省省级彩票公益金使用情况统计表</t>
  </si>
  <si>
    <t>单位：万元</t>
  </si>
  <si>
    <t>项目</t>
  </si>
  <si>
    <t>政府性基金预算</t>
  </si>
  <si>
    <t>备注</t>
  </si>
  <si>
    <t>合计</t>
  </si>
  <si>
    <t>省本级支出</t>
  </si>
  <si>
    <t>对市县转移支付</t>
  </si>
  <si>
    <t>社会福利项目支出</t>
  </si>
  <si>
    <t>体育事业项目支出</t>
  </si>
  <si>
    <t>社会救助项目支出</t>
  </si>
  <si>
    <t>残疾人事业项目支出</t>
  </si>
  <si>
    <t>其他公益事业项目支出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</si>
</sst>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8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6" sqref="L6"/>
    </sheetView>
  </sheetViews>
  <sheetFormatPr defaultColWidth="9" defaultRowHeight="14.1"/>
  <cols>
    <col min="1" max="1" width="21.7477477477477" customWidth="1"/>
    <col min="2" max="2" width="16.8738738738739" customWidth="1"/>
    <col min="3" max="3" width="16.5045045045045" customWidth="1"/>
    <col min="4" max="4" width="17.2522522522523" customWidth="1"/>
    <col min="5" max="5" width="12.6216216216216" customWidth="1"/>
  </cols>
  <sheetData>
    <row r="1" ht="34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.95" customHeight="1" spans="1:10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</row>
    <row r="3" ht="24" customHeight="1" spans="1:10">
      <c r="A3" s="6"/>
      <c r="B3" s="6"/>
      <c r="C3" s="6"/>
      <c r="D3" s="6"/>
      <c r="E3" s="7" t="s">
        <v>2</v>
      </c>
      <c r="F3" s="6"/>
      <c r="G3" s="6"/>
      <c r="H3" s="6"/>
      <c r="I3" s="6"/>
      <c r="J3" s="6"/>
    </row>
    <row r="4" s="1" customFormat="1" ht="30" customHeight="1" spans="1:5">
      <c r="A4" s="8" t="s">
        <v>3</v>
      </c>
      <c r="B4" s="9" t="s">
        <v>4</v>
      </c>
      <c r="C4" s="9"/>
      <c r="D4" s="9"/>
      <c r="E4" s="8" t="s">
        <v>5</v>
      </c>
    </row>
    <row r="5" s="1" customFormat="1" ht="30" customHeight="1" spans="1:5">
      <c r="A5" s="8"/>
      <c r="B5" s="9" t="s">
        <v>6</v>
      </c>
      <c r="C5" s="9" t="s">
        <v>7</v>
      </c>
      <c r="D5" s="9" t="s">
        <v>8</v>
      </c>
      <c r="E5" s="8"/>
    </row>
    <row r="6" ht="35.1" customHeight="1" spans="1:5">
      <c r="A6" s="10" t="s">
        <v>6</v>
      </c>
      <c r="B6" s="11">
        <f>SUM(B7:B11)</f>
        <v>126576</v>
      </c>
      <c r="C6" s="11">
        <f>SUM(C7:C11)</f>
        <v>50221</v>
      </c>
      <c r="D6" s="11">
        <f>SUM(D7:D11)</f>
        <v>76355</v>
      </c>
      <c r="E6" s="10"/>
    </row>
    <row r="7" ht="35.1" customHeight="1" spans="1:5">
      <c r="A7" s="12" t="s">
        <v>9</v>
      </c>
      <c r="B7" s="13">
        <f>C7+D7</f>
        <v>30000</v>
      </c>
      <c r="C7" s="13"/>
      <c r="D7" s="13">
        <v>30000</v>
      </c>
      <c r="E7" s="14"/>
    </row>
    <row r="8" ht="35.1" customHeight="1" spans="1:5">
      <c r="A8" s="12" t="s">
        <v>10</v>
      </c>
      <c r="B8" s="13">
        <f>C8+D8</f>
        <v>60000</v>
      </c>
      <c r="C8" s="13">
        <v>47364</v>
      </c>
      <c r="D8" s="13">
        <v>12636</v>
      </c>
      <c r="E8" s="14"/>
    </row>
    <row r="9" ht="35.1" customHeight="1" spans="1:5">
      <c r="A9" s="12" t="s">
        <v>11</v>
      </c>
      <c r="B9" s="13">
        <f>C9+D9</f>
        <v>25900</v>
      </c>
      <c r="C9" s="13"/>
      <c r="D9" s="13">
        <v>25900</v>
      </c>
      <c r="E9" s="14"/>
    </row>
    <row r="10" ht="35.1" customHeight="1" spans="1:5">
      <c r="A10" s="12" t="s">
        <v>12</v>
      </c>
      <c r="B10" s="13">
        <f>C10+D10</f>
        <v>800</v>
      </c>
      <c r="C10" s="13">
        <v>335</v>
      </c>
      <c r="D10" s="13">
        <v>465</v>
      </c>
      <c r="E10" s="14"/>
    </row>
    <row r="11" ht="35.1" customHeight="1" spans="1:5">
      <c r="A11" s="12" t="s">
        <v>13</v>
      </c>
      <c r="B11" s="13">
        <f>C11+D11</f>
        <v>9876</v>
      </c>
      <c r="C11" s="13">
        <v>2522</v>
      </c>
      <c r="D11" s="13">
        <v>7354</v>
      </c>
      <c r="E11" s="14"/>
    </row>
    <row r="12" ht="30" customHeight="1"/>
    <row r="13" ht="30" customHeight="1"/>
    <row r="14" ht="30" customHeight="1"/>
    <row r="15" ht="30" customHeight="1"/>
    <row r="16" ht="30" customHeight="1"/>
    <row r="17" ht="30" customHeight="1"/>
  </sheetData>
  <mergeCells count="4">
    <mergeCell ref="A2:E2"/>
    <mergeCell ref="B4:D4"/>
    <mergeCell ref="A4:A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2020-06-16T07:33:00Z</dcterms:created>
  <cp:lastPrinted>2022-06-27T02:57:00Z</cp:lastPrinted>
  <dcterms:modified xsi:type="dcterms:W3CDTF">2024-06-25T01:30:35Z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